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2須戸（ローカル）\02事業関係\03ため池\委託業務\02実施設計2\当初\PPI\"/>
    </mc:Choice>
  </mc:AlternateContent>
  <bookViews>
    <workbookView xWindow="0" yWindow="0" windowWidth="23295" windowHeight="8865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3" i="2"/>
  <c r="G22" i="2" s="1"/>
  <c r="G21" i="2" s="1"/>
  <c r="G20" i="2" s="1"/>
  <c r="G17" i="2"/>
  <c r="G14" i="2" s="1"/>
  <c r="G13" i="2" s="1"/>
  <c r="G12" i="2" s="1"/>
  <c r="G11" i="2" s="1"/>
  <c r="G10" i="2" s="1"/>
  <c r="G31" i="2" s="1"/>
  <c r="G32" i="2" s="1"/>
  <c r="G15" i="2"/>
</calcChain>
</file>

<file path=xl/sharedStrings.xml><?xml version="1.0" encoding="utf-8"?>
<sst xmlns="http://schemas.openxmlformats.org/spreadsheetml/2006/main" count="59" uniqueCount="35">
  <si>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</si>
  <si>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</si>
  <si>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</si>
  <si>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</si>
  <si>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</si>
  <si>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</si>
  <si>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</si>
  <si>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</si>
  <si>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</si>
  <si>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</si>
  <si>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</si>
  <si>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ため池　妙見池　実施設計２業務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</si>
  <si>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</si>
  <si>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</si>
  <si>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</si>
  <si>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</si>
  <si>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</si>
  <si>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</si>
  <si>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</si>
  <si>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池</t>
  </si>
  <si>
    <t>打合せ（設計）
_x000D_</t>
  </si>
  <si>
    <t>回</t>
  </si>
  <si>
    <t>直接経費(電子成果品作成費を除く)
_x000D_</t>
  </si>
  <si>
    <t>旅費交通費（設計）
_x000D_</t>
  </si>
  <si>
    <t>その他
_x000D_</t>
  </si>
  <si>
    <t>直接経費（電子成果品作成費）
_x000D_</t>
  </si>
  <si>
    <t>その他原価
_x000D_</t>
  </si>
  <si>
    <t>一般管理費等
_x000D_</t>
  </si>
  <si>
    <t>設計業務価格
_x000D_</t>
  </si>
  <si>
    <t>実施設計 ため池改修
_x000D_</t>
    <phoneticPr fontId="2"/>
  </si>
  <si>
    <t>打合せ（設計業務基準日額）
_x000D_一般工種,着手前・最終</t>
    <phoneticPr fontId="2"/>
  </si>
  <si>
    <t>打合せ（設計業務基準日額）
_x000D_一般工種,中間</t>
    <phoneticPr fontId="2"/>
  </si>
  <si>
    <t>打合せ（設計旅費・交通費)
_x000D_一般工種,着手前・最終</t>
    <phoneticPr fontId="2"/>
  </si>
  <si>
    <t>打合せ（設計旅費・交通費)
_x000D_一般工種,中間</t>
    <phoneticPr fontId="2"/>
  </si>
  <si>
    <t>電子納品版業務報告書作成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</si>
</sst>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100" workbookViewId="0">
      <selection activeCell="G2" sqref="G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+G11+G29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+G12+G20+G28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29</v>
      </c>
      <c r="E16" s="12" t="s">
        <v>19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20</v>
      </c>
      <c r="E17" s="12" t="s">
        <v>15</v>
      </c>
      <c r="F17" s="13">
        <v>1</v>
      </c>
      <c r="G17" s="14">
        <f>+G18+G19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30</v>
      </c>
      <c r="E18" s="12" t="s">
        <v>21</v>
      </c>
      <c r="F18" s="13">
        <v>2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31</v>
      </c>
      <c r="E19" s="12" t="s">
        <v>21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29" t="s">
        <v>22</v>
      </c>
      <c r="B20" s="27"/>
      <c r="C20" s="27"/>
      <c r="D20" s="28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26" t="s">
        <v>22</v>
      </c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26" t="s">
        <v>22</v>
      </c>
      <c r="D22" s="28"/>
      <c r="E22" s="12" t="s">
        <v>15</v>
      </c>
      <c r="F22" s="13">
        <v>1</v>
      </c>
      <c r="G22" s="14">
        <f>+G23+G26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23</v>
      </c>
      <c r="E23" s="12" t="s">
        <v>15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21</v>
      </c>
      <c r="F24" s="13">
        <v>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21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34</v>
      </c>
      <c r="E27" s="12" t="s">
        <v>15</v>
      </c>
      <c r="F27" s="13">
        <v>1</v>
      </c>
      <c r="G27" s="20"/>
      <c r="H27" s="2"/>
      <c r="I27" s="15">
        <v>18</v>
      </c>
      <c r="J27" s="15">
        <v>4</v>
      </c>
    </row>
    <row r="28" spans="1:10" ht="42" customHeight="1">
      <c r="A28" s="29" t="s">
        <v>25</v>
      </c>
      <c r="B28" s="27"/>
      <c r="C28" s="27"/>
      <c r="D28" s="28"/>
      <c r="E28" s="12" t="s">
        <v>15</v>
      </c>
      <c r="F28" s="13">
        <v>1</v>
      </c>
      <c r="G28" s="20"/>
      <c r="H28" s="2"/>
      <c r="I28" s="15">
        <v>19</v>
      </c>
      <c r="J28" s="15"/>
    </row>
    <row r="29" spans="1:10" ht="42" customHeight="1">
      <c r="A29" s="29" t="s">
        <v>26</v>
      </c>
      <c r="B29" s="27"/>
      <c r="C29" s="27"/>
      <c r="D29" s="28"/>
      <c r="E29" s="12" t="s">
        <v>15</v>
      </c>
      <c r="F29" s="13">
        <v>1</v>
      </c>
      <c r="G29" s="20"/>
      <c r="H29" s="2"/>
      <c r="I29" s="15">
        <v>20</v>
      </c>
      <c r="J29" s="15"/>
    </row>
    <row r="30" spans="1:10" ht="42" customHeight="1">
      <c r="A30" s="29" t="s">
        <v>27</v>
      </c>
      <c r="B30" s="27"/>
      <c r="C30" s="27"/>
      <c r="D30" s="28"/>
      <c r="E30" s="12" t="s">
        <v>15</v>
      </c>
      <c r="F30" s="13">
        <v>1</v>
      </c>
      <c r="G30" s="20"/>
      <c r="H30" s="2"/>
      <c r="I30" s="15">
        <v>21</v>
      </c>
      <c r="J30" s="15">
        <v>220</v>
      </c>
    </row>
    <row r="31" spans="1:10" ht="42" customHeight="1">
      <c r="A31" s="30" t="s">
        <v>28</v>
      </c>
      <c r="B31" s="31"/>
      <c r="C31" s="31"/>
      <c r="D31" s="32"/>
      <c r="E31" s="21" t="s">
        <v>15</v>
      </c>
      <c r="F31" s="22">
        <v>1</v>
      </c>
      <c r="G31" s="23">
        <f>+G10+G30</f>
        <v>0</v>
      </c>
      <c r="H31" s="24"/>
      <c r="I31" s="25">
        <v>22</v>
      </c>
      <c r="J31" s="25">
        <v>30</v>
      </c>
    </row>
    <row r="32" spans="1:10" ht="42" customHeight="1">
      <c r="A32" s="33" t="s">
        <v>9</v>
      </c>
      <c r="B32" s="34"/>
      <c r="C32" s="34"/>
      <c r="D32" s="35"/>
      <c r="E32" s="16" t="s">
        <v>10</v>
      </c>
      <c r="F32" s="17" t="s">
        <v>10</v>
      </c>
      <c r="G32" s="18">
        <f>G31</f>
        <v>0</v>
      </c>
      <c r="I32" s="15">
        <v>23</v>
      </c>
      <c r="J32" s="15">
        <v>90</v>
      </c>
    </row>
    <row r="33" ht="42" customHeight="1"/>
    <row r="34" ht="42" customHeight="1"/>
  </sheetData>
  <sheetProtection algorithmName="SHA-512" hashValue="PBjZZuYeN2AIB9RDTgrVdQxcjj9o3armAlbXtuT3urZYkDI2cYTk5xno55nzV/YkZdr2EeRgpJreqKukEXerYw==" saltValue="YIBvKiRCuCihhJpe3cQyVg==" spinCount="100000" sheet="1" objects="1" scenarios="1"/>
  <mergeCells count="19">
    <mergeCell ref="A9:D9"/>
    <mergeCell ref="F3:G3"/>
    <mergeCell ref="F4:G4"/>
    <mergeCell ref="F5:G5"/>
    <mergeCell ref="A7:G7"/>
    <mergeCell ref="B8:G8"/>
    <mergeCell ref="A31:D31"/>
    <mergeCell ref="A32:D32"/>
    <mergeCell ref="A10:D10"/>
    <mergeCell ref="A11:D11"/>
    <mergeCell ref="A12:D12"/>
    <mergeCell ref="B13:D13"/>
    <mergeCell ref="C14:D14"/>
    <mergeCell ref="A20:D20"/>
    <mergeCell ref="B21:D21"/>
    <mergeCell ref="C22:D22"/>
    <mergeCell ref="A28:D28"/>
    <mergeCell ref="A29:D29"/>
    <mergeCell ref="A30:D3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 Takayuki</dc:creator>
  <cp:lastModifiedBy>Sudo Takayuki</cp:lastModifiedBy>
  <dcterms:created xsi:type="dcterms:W3CDTF">2020-05-21T04:40:37Z</dcterms:created>
  <dcterms:modified xsi:type="dcterms:W3CDTF">2020-05-21T04:42:35Z</dcterms:modified>
</cp:coreProperties>
</file>